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DCC2482E-6AB4-499F-A50D-2406C8588C66}" xr6:coauthVersionLast="36" xr6:coauthVersionMax="36" xr10:uidLastSave="{00000000-0000-0000-0000-000000000000}"/>
  <bookViews>
    <workbookView xWindow="0" yWindow="0" windowWidth="38400" windowHeight="14830" xr2:uid="{0819C133-CECF-4977-94EC-A8BE327625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<sst xmlns="http://schemas.openxmlformats.org/spreadsheetml/2006/main" count="94" uniqueCount="75">
  <si>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</si>
  <si>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</si>
  <si>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</si>
  <si>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</si>
  <si>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</si>
  <si>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</si>
  <si>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</si>
  <si>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</si>
  <si>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</si>
  <si>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</si>
  <si>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</si>
  <si>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</si>
  <si>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</si>
  <si>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</si>
  <si>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</si>
  <si>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</si>
  <si>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</si>
  <si>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</si>
  <si>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</si>
  <si>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</si>
  <si>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</si>
  <si>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</si>
  <si>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</si>
  <si>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ICDB_Pep_00674</t>
  </si>
  <si>
    <t>Transient receptor potential cation channel subfamily V member 6</t>
  </si>
  <si>
    <t>Inhibitor</t>
  </si>
  <si>
    <t>pH 7.2</t>
  </si>
  <si>
    <t>−110 to 90 mV</t>
  </si>
  <si>
    <t>Room Temperture</t>
  </si>
  <si>
    <t>HEK293 cell (Homo sapiens embryonic kidney 293 cell)</t>
  </si>
  <si>
    <t>Homo sapiens</t>
  </si>
  <si>
    <t>10.1371/journal.pone.0058866</t>
  </si>
  <si>
    <t>Patch-clamping</t>
  </si>
  <si>
    <t>EGKLSSNDTEGGLCKEFLHPSKVDLPR</t>
  </si>
  <si>
    <t>SOR-C27</t>
  </si>
  <si>
    <t>ICDB_Pep_04497</t>
  </si>
  <si>
    <t>KEFLHPSKVDLPR</t>
  </si>
  <si>
    <t>[SOR-C13; C79B5A73C4; UNII-C79B5A73C4; CHEMBL4228250; GTPL12562; BDBM50459973; DB15366; Q27895873]</t>
  </si>
  <si>
    <t>1187852-48-7</t>
  </si>
  <si>
    <t>ICDB_Pep_03508</t>
  </si>
  <si>
    <t xml:space="preserve">Transient receptor potential cation channel subfamily V member 1 </t>
  </si>
  <si>
    <t>Not mention</t>
  </si>
  <si>
    <t>0 ± 5 mV</t>
  </si>
  <si>
    <t>20–24 °C</t>
  </si>
  <si>
    <t xml:space="preserve">CHO cell (Chinese hamster ovary cell) </t>
  </si>
  <si>
    <t>10.1016/j.bbapap.2023.140952</t>
  </si>
  <si>
    <t>mVQMKGFGILCLVFLVVFLMNVAESRRYPEFPMPYNDDYDKPFVKRCKGQDAPCSKSKDCCGEASMCSKGADGKKTCMIDKLWG</t>
  </si>
  <si>
    <t>Tst2</t>
  </si>
  <si>
    <t>ICDB_Pep_00109</t>
  </si>
  <si>
    <t>Transient outward K channel (Ito) (Voltage-gated potassium channel)</t>
  </si>
  <si>
    <t>Inactive</t>
  </si>
  <si>
    <t>No effect</t>
  </si>
  <si>
    <t>pH 7.4</t>
  </si>
  <si>
    <t>−100 mV</t>
  </si>
  <si>
    <t>21–25 °C</t>
  </si>
  <si>
    <t>HEK293T cell (Homo sapiens embryonic kidney 293T cell)</t>
  </si>
  <si>
    <t>10.3390/toxins8100280</t>
  </si>
  <si>
    <t>VGCEECPMHCKGKNAKPTCDDGVCNCNV</t>
  </si>
  <si>
    <t>BmP02</t>
  </si>
  <si>
    <t>ICDB_Pep_00003</t>
  </si>
  <si>
    <t>Transient outward potassium channel (Voltage-gated potassium channel)</t>
  </si>
  <si>
    <t>−90 mV</t>
  </si>
  <si>
    <t>19–22 °C</t>
  </si>
  <si>
    <t>Xenopus laevis oocyte</t>
  </si>
  <si>
    <t>YCQKWMWTCDSKRACCEGLRCKLWCRKII</t>
  </si>
  <si>
    <t>Jingzhaotoxin-V</t>
  </si>
  <si>
    <t>ICDB_Pep_06373</t>
  </si>
  <si>
    <t>Transient receptor Potential Melastatin 2</t>
  </si>
  <si>
    <t>Antagonist</t>
  </si>
  <si>
    <t>Extracellular solution: pH 7.4/Intracellular solution: pH 7.3</t>
  </si>
  <si>
    <t>40 mV</t>
  </si>
  <si>
    <t>Room Temperature</t>
  </si>
  <si>
    <t>10.1124/mol.119.117549</t>
  </si>
  <si>
    <t>YGRKKRRQRRRGSREPGEMLPRKLKRVLRQEFWV</t>
  </si>
  <si>
    <t>[tatM2NX; tat-M2NX; GTPL11080]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</si>
</sst>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E0C3-038B-4D02-BCCB-2C0700EFF3F2}">
  <dimension ref="A1:W7"/>
  <sheetViews>
    <sheetView tabSelected="1" workbookViewId="0">
      <selection sqref="A1:W7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>
        <v>6.5000000000000002E-2</v>
      </c>
      <c r="E2" s="6"/>
      <c r="F2" s="6"/>
      <c r="G2" s="6" t="s">
        <v>26</v>
      </c>
      <c r="H2" s="6" t="s">
        <v>27</v>
      </c>
      <c r="I2" s="6" t="s">
        <v>28</v>
      </c>
      <c r="J2" s="6"/>
      <c r="K2" s="6"/>
      <c r="L2" s="7" t="s">
        <v>29</v>
      </c>
      <c r="M2" s="6" t="s">
        <v>30</v>
      </c>
      <c r="N2" s="8">
        <v>23554944</v>
      </c>
      <c r="O2" s="6" t="s">
        <v>31</v>
      </c>
      <c r="P2" s="6"/>
      <c r="Q2" s="6"/>
      <c r="R2" s="6" t="s">
        <v>32</v>
      </c>
      <c r="S2" s="6"/>
      <c r="T2" s="8"/>
      <c r="U2" s="6" t="s">
        <v>33</v>
      </c>
      <c r="V2" s="6" t="s">
        <v>34</v>
      </c>
      <c r="W2" s="6"/>
    </row>
    <row r="3" spans="1:23" x14ac:dyDescent="0.35">
      <c r="A3" s="6" t="s">
        <v>35</v>
      </c>
      <c r="B3" s="6" t="s">
        <v>24</v>
      </c>
      <c r="C3" s="6" t="s">
        <v>25</v>
      </c>
      <c r="D3" s="6">
        <v>1.4E-2</v>
      </c>
      <c r="E3" s="6"/>
      <c r="F3" s="6"/>
      <c r="G3" s="6" t="s">
        <v>26</v>
      </c>
      <c r="H3" s="6" t="s">
        <v>27</v>
      </c>
      <c r="I3" s="6" t="s">
        <v>28</v>
      </c>
      <c r="J3" s="6"/>
      <c r="K3" s="6"/>
      <c r="L3" s="7" t="s">
        <v>29</v>
      </c>
      <c r="M3" s="6" t="s">
        <v>30</v>
      </c>
      <c r="N3" s="8">
        <v>23554944</v>
      </c>
      <c r="O3" s="6" t="s">
        <v>31</v>
      </c>
      <c r="P3" s="6"/>
      <c r="Q3" s="6"/>
      <c r="R3" s="6" t="s">
        <v>32</v>
      </c>
      <c r="S3" s="6"/>
      <c r="T3" s="8">
        <v>121596688</v>
      </c>
      <c r="U3" s="6" t="s">
        <v>36</v>
      </c>
      <c r="V3" s="6" t="s">
        <v>37</v>
      </c>
      <c r="W3" s="6" t="s">
        <v>38</v>
      </c>
    </row>
    <row r="4" spans="1:23" x14ac:dyDescent="0.35">
      <c r="A4" s="6" t="s">
        <v>39</v>
      </c>
      <c r="B4" s="6" t="s">
        <v>40</v>
      </c>
      <c r="C4" s="6" t="s">
        <v>25</v>
      </c>
      <c r="D4" s="6">
        <v>0.1</v>
      </c>
      <c r="E4" s="6"/>
      <c r="F4" s="6"/>
      <c r="G4" s="6" t="s">
        <v>41</v>
      </c>
      <c r="H4" s="6" t="s">
        <v>42</v>
      </c>
      <c r="I4" s="6" t="s">
        <v>43</v>
      </c>
      <c r="J4" s="6"/>
      <c r="K4" s="6"/>
      <c r="L4" s="7" t="s">
        <v>44</v>
      </c>
      <c r="M4" s="6" t="s">
        <v>30</v>
      </c>
      <c r="N4" s="8">
        <v>37640250</v>
      </c>
      <c r="O4" s="6" t="s">
        <v>45</v>
      </c>
      <c r="P4" s="6"/>
      <c r="Q4" s="6"/>
      <c r="R4" s="6" t="s">
        <v>32</v>
      </c>
      <c r="S4" s="6"/>
      <c r="T4" s="8"/>
      <c r="U4" s="6" t="s">
        <v>46</v>
      </c>
      <c r="V4" s="6" t="s">
        <v>47</v>
      </c>
      <c r="W4" s="6"/>
    </row>
    <row r="5" spans="1:23" x14ac:dyDescent="0.35">
      <c r="A5" s="6" t="s">
        <v>48</v>
      </c>
      <c r="B5" s="6" t="s">
        <v>49</v>
      </c>
      <c r="C5" s="6" t="s">
        <v>50</v>
      </c>
      <c r="D5" s="6"/>
      <c r="E5" s="6"/>
      <c r="F5" s="6" t="s">
        <v>51</v>
      </c>
      <c r="G5" s="6" t="s">
        <v>52</v>
      </c>
      <c r="H5" s="6" t="s">
        <v>53</v>
      </c>
      <c r="I5" s="6" t="s">
        <v>54</v>
      </c>
      <c r="J5" s="6"/>
      <c r="K5" s="6"/>
      <c r="L5" s="7" t="s">
        <v>55</v>
      </c>
      <c r="M5" s="6"/>
      <c r="N5" s="8">
        <v>27690098</v>
      </c>
      <c r="O5" s="6" t="s">
        <v>56</v>
      </c>
      <c r="P5" s="6"/>
      <c r="Q5" s="6"/>
      <c r="R5" s="6" t="s">
        <v>32</v>
      </c>
      <c r="S5" s="6"/>
      <c r="T5" s="8"/>
      <c r="U5" s="6" t="s">
        <v>57</v>
      </c>
      <c r="V5" s="6" t="s">
        <v>58</v>
      </c>
      <c r="W5" s="6"/>
    </row>
    <row r="6" spans="1:23" x14ac:dyDescent="0.35">
      <c r="A6" s="6" t="s">
        <v>59</v>
      </c>
      <c r="B6" s="6" t="s">
        <v>60</v>
      </c>
      <c r="C6" s="6" t="s">
        <v>25</v>
      </c>
      <c r="D6" s="6">
        <v>5.2299999999999999E-2</v>
      </c>
      <c r="E6" s="6"/>
      <c r="F6" s="6"/>
      <c r="G6" s="6" t="s">
        <v>52</v>
      </c>
      <c r="H6" s="6" t="s">
        <v>61</v>
      </c>
      <c r="I6" s="6" t="s">
        <v>62</v>
      </c>
      <c r="J6" s="6"/>
      <c r="K6" s="6"/>
      <c r="L6" s="7" t="s">
        <v>63</v>
      </c>
      <c r="M6" s="6"/>
      <c r="N6" s="8">
        <v>20571743</v>
      </c>
      <c r="O6" s="6"/>
      <c r="P6" s="6"/>
      <c r="Q6" s="6"/>
      <c r="R6" s="6" t="s">
        <v>32</v>
      </c>
      <c r="S6" s="6"/>
      <c r="T6" s="8"/>
      <c r="U6" s="6" t="s">
        <v>64</v>
      </c>
      <c r="V6" s="6" t="s">
        <v>65</v>
      </c>
      <c r="W6" s="6"/>
    </row>
    <row r="7" spans="1:23" x14ac:dyDescent="0.35">
      <c r="A7" s="6" t="s">
        <v>66</v>
      </c>
      <c r="B7" s="7" t="s">
        <v>67</v>
      </c>
      <c r="C7" s="7" t="s">
        <v>68</v>
      </c>
      <c r="D7" s="8">
        <v>0.39600000000000002</v>
      </c>
      <c r="E7" s="7"/>
      <c r="F7" s="7"/>
      <c r="G7" s="7" t="s">
        <v>69</v>
      </c>
      <c r="H7" s="7" t="s">
        <v>70</v>
      </c>
      <c r="I7" s="7" t="s">
        <v>71</v>
      </c>
      <c r="J7" s="8"/>
      <c r="K7" s="7"/>
      <c r="L7" s="7" t="s">
        <v>29</v>
      </c>
      <c r="M7" s="7" t="s">
        <v>30</v>
      </c>
      <c r="N7" s="7">
        <v>31772034</v>
      </c>
      <c r="O7" s="7" t="s">
        <v>72</v>
      </c>
      <c r="P7" s="7"/>
      <c r="Q7" s="7"/>
      <c r="R7" s="7" t="s">
        <v>32</v>
      </c>
      <c r="S7" s="7"/>
      <c r="T7" s="8">
        <v>154699439</v>
      </c>
      <c r="U7" s="6" t="s">
        <v>73</v>
      </c>
      <c r="V7" s="7" t="s">
        <v>74</v>
      </c>
      <c r="W7" s="7"/>
    </row>
  </sheetData>
  <conditionalFormatting sqref="A2:A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2025-02-07T08:14:32Z</dcterms:created>
  <dcterms:modified xsi:type="dcterms:W3CDTF">2025-02-07T08:14:44Z</dcterms:modified>
</cp:coreProperties>
</file>